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1"/>
  </bookViews>
  <sheets>
    <sheet name="Startliste langrenn" sheetId="1" r:id="rId1"/>
    <sheet name="Resultatliste Kombinert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<sst xmlns="http://schemas.openxmlformats.org/spreadsheetml/2006/main" count="109" uniqueCount="78">
  <si>
    <t>Kombinert Langrenn</t>
  </si>
  <si>
    <t>Langrennstid</t>
  </si>
  <si>
    <t>Navn</t>
  </si>
  <si>
    <t>Karoline Granmo</t>
  </si>
  <si>
    <t>Drevja IL</t>
  </si>
  <si>
    <t>Innstrandens IL</t>
  </si>
  <si>
    <t>Silje Eline Andersen</t>
  </si>
  <si>
    <t>Kristoffer Madsen Andersen</t>
  </si>
  <si>
    <t>Kristin Fenne Ellefsen</t>
  </si>
  <si>
    <t>Ask Kleist Godal</t>
  </si>
  <si>
    <t>Runar Mellerud</t>
  </si>
  <si>
    <t>Erlend Elveos Kjelstrup</t>
  </si>
  <si>
    <t>Lars Hovde Nordås</t>
  </si>
  <si>
    <t>Remma IL</t>
  </si>
  <si>
    <t>Petter Mære Svendsen</t>
  </si>
  <si>
    <t>Mosjøen IL</t>
  </si>
  <si>
    <t>Lars Erik Eriksen</t>
  </si>
  <si>
    <t>Rognan IL</t>
  </si>
  <si>
    <t>Anders Fenne Ellefsen</t>
  </si>
  <si>
    <t>Martin Andersen</t>
  </si>
  <si>
    <t>Torbjørn Olsen</t>
  </si>
  <si>
    <t>Espen Bjørnstad</t>
  </si>
  <si>
    <t>Byåsen Skiklubb</t>
  </si>
  <si>
    <t>Joakim Aune</t>
  </si>
  <si>
    <t>Byåsen IL</t>
  </si>
  <si>
    <t>Namsos IL</t>
  </si>
  <si>
    <t>Ola Brandshaug</t>
  </si>
  <si>
    <t>Yngvar Hansen</t>
  </si>
  <si>
    <t>Karl Oskar Hjørnerød</t>
  </si>
  <si>
    <t>Lars Øyvind Moen</t>
  </si>
  <si>
    <t>Sigurd Mære Svendsen</t>
  </si>
  <si>
    <t>Daniel Haugane Aas</t>
  </si>
  <si>
    <t>Mo Skilag</t>
  </si>
  <si>
    <t>Joakim Klausen Aakvik</t>
  </si>
  <si>
    <t>Jenter 9 år</t>
  </si>
  <si>
    <t>Gutter 8 år</t>
  </si>
  <si>
    <t>Jenter 10 år</t>
  </si>
  <si>
    <t>Gutter 10 år</t>
  </si>
  <si>
    <t>Jenter 11 år</t>
  </si>
  <si>
    <t>Gutter 11 år</t>
  </si>
  <si>
    <t>Gutter 12 år</t>
  </si>
  <si>
    <t>Gutter 13 år</t>
  </si>
  <si>
    <t>Gutter 14 år</t>
  </si>
  <si>
    <t>Gutter 15 år</t>
  </si>
  <si>
    <t>Gutter 16 år</t>
  </si>
  <si>
    <t>Veteran 30-40 år</t>
  </si>
  <si>
    <t>Junior Gutter</t>
  </si>
  <si>
    <t>Senior Elite</t>
  </si>
  <si>
    <t>Nr</t>
  </si>
  <si>
    <t>Dato:</t>
  </si>
  <si>
    <t>Gutter 7 år</t>
  </si>
  <si>
    <t>Håkon Grønbech Nyland</t>
  </si>
  <si>
    <t>Snorre Sagen</t>
  </si>
  <si>
    <t>Amund Kleist Godal</t>
  </si>
  <si>
    <t>Tor Henrik Bruun</t>
  </si>
  <si>
    <t>Emil Vilhelmsen</t>
  </si>
  <si>
    <t>Tidspoeng Hopp</t>
  </si>
  <si>
    <t>Sammenlagt</t>
  </si>
  <si>
    <t>K10</t>
  </si>
  <si>
    <t>K25</t>
  </si>
  <si>
    <t>Gutter 9 år</t>
  </si>
  <si>
    <t>K50</t>
  </si>
  <si>
    <t>K70</t>
  </si>
  <si>
    <t xml:space="preserve">  </t>
  </si>
  <si>
    <t>Veteran 30-39</t>
  </si>
  <si>
    <t>Karl O Hjørnerød</t>
  </si>
  <si>
    <t>Alf T Haug</t>
  </si>
  <si>
    <t>Veteran 50-59</t>
  </si>
  <si>
    <t>Didrik Isaksen</t>
  </si>
  <si>
    <t>Gutter 6 år</t>
  </si>
  <si>
    <t>Emil Tøndersen</t>
  </si>
  <si>
    <t>Aksel Rundhaug</t>
  </si>
  <si>
    <t>Hans Gunnar Eliassen</t>
  </si>
  <si>
    <t>Emma Mari Eliassen</t>
  </si>
  <si>
    <t>Veteran 40-49 år</t>
  </si>
  <si>
    <t>Geir Rune Lislegård</t>
  </si>
  <si>
    <t>Silja Bogfjellmo</t>
  </si>
  <si>
    <t>Junior Jenter</t>
  </si>
</sst>
</file>

<file path=xl/styles.xml><?xml version="1.0" encoding="utf-8"?>
<styleSheet xmlns="http://schemas.openxmlformats.org/spreadsheetml/2006/main">
  <numFmts count="12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hh\.mm\.ss;@"/>
    <numFmt numFmtId="165" formatCode="hh:mm:ss;@"/>
    <numFmt numFmtId="166" formatCode="h:mm:ss;@"/>
    <numFmt numFmtId="167" formatCode="[$-814]d\.\ mmmm\ yyyy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right"/>
    </xf>
    <xf numFmtId="14" fontId="1" fillId="0" borderId="8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21" fontId="0" fillId="0" borderId="0" xfId="0" applyNumberFormat="1" applyFont="1" applyAlignment="1">
      <alignment horizontal="center"/>
    </xf>
    <xf numFmtId="21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21" fontId="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right"/>
    </xf>
    <xf numFmtId="14" fontId="1" fillId="0" borderId="3" xfId="0" applyNumberFormat="1" applyFont="1" applyBorder="1" applyAlignment="1">
      <alignment horizontal="center"/>
    </xf>
    <xf numFmtId="45" fontId="0" fillId="0" borderId="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21" fontId="0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Font="1" applyFill="1" applyAlignment="1">
      <alignment horizontal="center"/>
    </xf>
    <xf numFmtId="21" fontId="5" fillId="0" borderId="0" xfId="0" applyNumberFormat="1" applyFont="1" applyBorder="1" applyAlignment="1">
      <alignment horizontal="center"/>
    </xf>
    <xf numFmtId="165" fontId="5" fillId="0" borderId="0" xfId="0" applyNumberFormat="1" applyFont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3"/>
  <sheetViews>
    <sheetView workbookViewId="0" topLeftCell="A1">
      <selection activeCell="C6" sqref="C6"/>
    </sheetView>
  </sheetViews>
  <sheetFormatPr defaultColWidth="11.421875" defaultRowHeight="12.75"/>
  <cols>
    <col min="1" max="1" width="4.7109375" style="1" customWidth="1"/>
    <col min="2" max="2" width="23.28125" style="0" customWidth="1"/>
    <col min="3" max="3" width="14.8515625" style="0" customWidth="1"/>
    <col min="4" max="4" width="13.28125" style="0" customWidth="1"/>
    <col min="5" max="5" width="15.140625" style="0" customWidth="1"/>
    <col min="6" max="6" width="15.57421875" style="0" customWidth="1"/>
  </cols>
  <sheetData>
    <row r="1" spans="1:6" ht="13.5" thickBot="1">
      <c r="A1" s="7"/>
      <c r="B1" s="8"/>
      <c r="C1" s="8"/>
      <c r="D1" s="8"/>
      <c r="E1" s="8"/>
      <c r="F1" s="9"/>
    </row>
    <row r="2" spans="1:6" ht="21" thickBot="1">
      <c r="A2" s="10" t="s">
        <v>0</v>
      </c>
      <c r="B2" s="11"/>
      <c r="C2" s="12"/>
      <c r="D2" s="12"/>
      <c r="E2" s="16" t="s">
        <v>49</v>
      </c>
      <c r="F2" s="17">
        <v>39193</v>
      </c>
    </row>
    <row r="3" spans="1:6" ht="13.5" thickBot="1">
      <c r="A3" s="13" t="s">
        <v>48</v>
      </c>
      <c r="B3" s="14" t="s">
        <v>2</v>
      </c>
      <c r="C3" s="14"/>
      <c r="D3" s="14" t="s">
        <v>1</v>
      </c>
      <c r="E3" s="14"/>
      <c r="F3" s="15"/>
    </row>
    <row r="4" spans="1:6" ht="12.75">
      <c r="A4" s="18"/>
      <c r="B4" s="19"/>
      <c r="C4" s="19"/>
      <c r="D4" s="19"/>
      <c r="E4" s="19"/>
      <c r="F4" s="19"/>
    </row>
    <row r="5" spans="1:6" ht="12.75">
      <c r="A5" s="18"/>
      <c r="B5" s="19" t="s">
        <v>50</v>
      </c>
      <c r="C5" s="19"/>
      <c r="D5" s="19"/>
      <c r="E5" s="19"/>
      <c r="F5" s="19"/>
    </row>
    <row r="6" spans="1:6" ht="12.75">
      <c r="A6" s="21">
        <v>1</v>
      </c>
      <c r="B6" s="20" t="s">
        <v>51</v>
      </c>
      <c r="C6" s="20" t="s">
        <v>15</v>
      </c>
      <c r="D6" s="2"/>
      <c r="E6" s="2"/>
      <c r="F6" s="2"/>
    </row>
    <row r="7" spans="1:6" ht="12.75">
      <c r="A7" s="6"/>
      <c r="B7" s="20"/>
      <c r="C7" s="2"/>
      <c r="D7" s="2"/>
      <c r="E7" s="2"/>
      <c r="F7" s="2"/>
    </row>
    <row r="8" spans="1:6" ht="12.75">
      <c r="A8" s="6"/>
      <c r="B8" s="2" t="s">
        <v>34</v>
      </c>
      <c r="C8" s="2"/>
      <c r="D8" s="2"/>
      <c r="E8" s="2"/>
      <c r="F8" s="2"/>
    </row>
    <row r="9" spans="1:6" ht="12.75">
      <c r="A9" s="1">
        <v>2</v>
      </c>
      <c r="B9" t="s">
        <v>3</v>
      </c>
      <c r="C9" t="s">
        <v>4</v>
      </c>
      <c r="D9" s="5"/>
      <c r="E9" s="5"/>
      <c r="F9" s="3"/>
    </row>
    <row r="10" spans="4:6" ht="12.75">
      <c r="D10" s="4"/>
      <c r="E10" s="5"/>
      <c r="F10" s="3"/>
    </row>
    <row r="11" spans="2:6" ht="12.75">
      <c r="B11" s="2" t="s">
        <v>35</v>
      </c>
      <c r="D11" s="4"/>
      <c r="E11" s="5"/>
      <c r="F11" s="3"/>
    </row>
    <row r="12" spans="1:6" ht="12.75">
      <c r="A12" s="1">
        <v>3</v>
      </c>
      <c r="B12" t="s">
        <v>53</v>
      </c>
      <c r="C12" t="s">
        <v>5</v>
      </c>
      <c r="D12" s="5"/>
      <c r="F12" s="3"/>
    </row>
    <row r="13" spans="4:6" ht="12.75">
      <c r="D13" s="4"/>
      <c r="F13" s="3"/>
    </row>
    <row r="14" spans="2:4" ht="12.75">
      <c r="B14" s="2" t="s">
        <v>36</v>
      </c>
      <c r="D14" s="4"/>
    </row>
    <row r="15" spans="1:6" ht="12.75">
      <c r="A15" s="1">
        <v>4</v>
      </c>
      <c r="B15" t="s">
        <v>6</v>
      </c>
      <c r="C15" t="s">
        <v>5</v>
      </c>
      <c r="D15" s="5"/>
      <c r="F15" s="3"/>
    </row>
    <row r="16" spans="4:6" ht="12.75">
      <c r="D16" s="4"/>
      <c r="F16" s="3"/>
    </row>
    <row r="17" spans="2:4" ht="12.75">
      <c r="B17" s="2" t="s">
        <v>37</v>
      </c>
      <c r="D17" s="4"/>
    </row>
    <row r="18" spans="1:6" ht="12.75">
      <c r="A18" s="1">
        <v>5</v>
      </c>
      <c r="B18" t="s">
        <v>7</v>
      </c>
      <c r="C18" t="s">
        <v>5</v>
      </c>
      <c r="D18" s="5"/>
      <c r="F18" s="3"/>
    </row>
    <row r="19" spans="4:6" ht="12.75">
      <c r="D19" s="4"/>
      <c r="F19" s="3"/>
    </row>
    <row r="20" spans="2:4" ht="12.75">
      <c r="B20" s="2" t="s">
        <v>38</v>
      </c>
      <c r="D20" s="4"/>
    </row>
    <row r="21" spans="1:6" ht="12.75">
      <c r="A21" s="1">
        <v>6</v>
      </c>
      <c r="B21" t="s">
        <v>8</v>
      </c>
      <c r="C21" t="s">
        <v>5</v>
      </c>
      <c r="D21" s="5"/>
      <c r="F21" s="3"/>
    </row>
    <row r="22" spans="4:6" ht="12.75">
      <c r="D22" s="4"/>
      <c r="F22" s="3"/>
    </row>
    <row r="23" spans="2:4" ht="12.75">
      <c r="B23" s="2" t="s">
        <v>39</v>
      </c>
      <c r="D23" s="4"/>
    </row>
    <row r="24" spans="1:6" ht="12.75">
      <c r="A24" s="1">
        <v>7</v>
      </c>
      <c r="B24" t="s">
        <v>9</v>
      </c>
      <c r="C24" t="s">
        <v>5</v>
      </c>
      <c r="D24" s="5"/>
      <c r="F24" s="3"/>
    </row>
    <row r="25" spans="1:6" ht="12.75">
      <c r="A25" s="1">
        <v>8</v>
      </c>
      <c r="B25" t="s">
        <v>10</v>
      </c>
      <c r="C25" t="s">
        <v>5</v>
      </c>
      <c r="D25" s="5"/>
      <c r="F25" s="3"/>
    </row>
    <row r="26" spans="1:6" ht="12.75">
      <c r="A26" s="1">
        <v>9</v>
      </c>
      <c r="B26" t="s">
        <v>11</v>
      </c>
      <c r="C26" t="s">
        <v>5</v>
      </c>
      <c r="D26" s="5"/>
      <c r="F26" s="3"/>
    </row>
    <row r="27" spans="1:6" ht="12.75">
      <c r="A27" s="1">
        <v>10</v>
      </c>
      <c r="B27" t="s">
        <v>12</v>
      </c>
      <c r="C27" t="s">
        <v>13</v>
      </c>
      <c r="D27" s="5"/>
      <c r="F27" s="3"/>
    </row>
    <row r="28" ht="12.75">
      <c r="D28" s="4"/>
    </row>
    <row r="29" spans="2:4" ht="12.75">
      <c r="B29" s="2" t="s">
        <v>40</v>
      </c>
      <c r="D29" s="4"/>
    </row>
    <row r="30" spans="1:6" ht="12.75">
      <c r="A30" s="1">
        <v>11</v>
      </c>
      <c r="B30" t="s">
        <v>14</v>
      </c>
      <c r="C30" t="s">
        <v>15</v>
      </c>
      <c r="D30" s="5"/>
      <c r="F30" s="3"/>
    </row>
    <row r="31" ht="12.75">
      <c r="D31" s="4"/>
    </row>
    <row r="32" spans="2:4" ht="12.75">
      <c r="B32" s="2" t="s">
        <v>41</v>
      </c>
      <c r="D32" s="4"/>
    </row>
    <row r="33" spans="1:6" ht="12.75">
      <c r="A33" s="1">
        <v>12</v>
      </c>
      <c r="B33" t="s">
        <v>16</v>
      </c>
      <c r="C33" t="s">
        <v>17</v>
      </c>
      <c r="D33" s="5"/>
      <c r="F33" s="3"/>
    </row>
    <row r="34" ht="12.75">
      <c r="D34" s="4"/>
    </row>
    <row r="35" ht="12.75">
      <c r="B35" s="2" t="s">
        <v>42</v>
      </c>
    </row>
    <row r="36" spans="1:6" ht="12.75">
      <c r="A36" s="1">
        <v>13</v>
      </c>
      <c r="B36" t="s">
        <v>18</v>
      </c>
      <c r="C36" t="s">
        <v>5</v>
      </c>
      <c r="D36" s="5"/>
      <c r="F36" s="3"/>
    </row>
    <row r="37" spans="1:6" ht="12.75">
      <c r="A37" s="1">
        <v>14</v>
      </c>
      <c r="B37" t="s">
        <v>19</v>
      </c>
      <c r="C37" t="s">
        <v>5</v>
      </c>
      <c r="D37" s="5"/>
      <c r="F37" s="3"/>
    </row>
    <row r="39" ht="12.75">
      <c r="B39" s="2" t="s">
        <v>43</v>
      </c>
    </row>
    <row r="40" spans="1:6" ht="12.75">
      <c r="A40" s="1">
        <v>15</v>
      </c>
      <c r="B40" t="s">
        <v>20</v>
      </c>
      <c r="C40" t="s">
        <v>5</v>
      </c>
      <c r="D40" s="5"/>
      <c r="F40" s="3"/>
    </row>
    <row r="42" ht="12.75">
      <c r="B42" s="2" t="s">
        <v>42</v>
      </c>
    </row>
    <row r="43" spans="1:6" ht="12.75">
      <c r="A43" s="1">
        <v>16</v>
      </c>
      <c r="B43" t="s">
        <v>21</v>
      </c>
      <c r="C43" t="s">
        <v>22</v>
      </c>
      <c r="D43" s="5"/>
      <c r="F43" s="3"/>
    </row>
    <row r="44" spans="1:6" ht="12.75">
      <c r="A44" s="1">
        <v>17</v>
      </c>
      <c r="B44" t="s">
        <v>23</v>
      </c>
      <c r="C44" t="s">
        <v>24</v>
      </c>
      <c r="D44" s="5"/>
      <c r="F44" s="3"/>
    </row>
    <row r="46" ht="12.75">
      <c r="B46" s="2" t="s">
        <v>43</v>
      </c>
    </row>
    <row r="47" spans="1:6" ht="12.75">
      <c r="A47" s="1">
        <v>18</v>
      </c>
      <c r="B47" t="s">
        <v>54</v>
      </c>
      <c r="C47" t="s">
        <v>25</v>
      </c>
      <c r="D47" s="5"/>
      <c r="F47" s="3"/>
    </row>
    <row r="49" ht="12.75">
      <c r="B49" s="2" t="s">
        <v>44</v>
      </c>
    </row>
    <row r="50" spans="1:6" ht="12.75">
      <c r="A50" s="1">
        <v>19</v>
      </c>
      <c r="B50" t="s">
        <v>26</v>
      </c>
      <c r="C50" t="s">
        <v>24</v>
      </c>
      <c r="D50" s="5"/>
      <c r="F50" s="3"/>
    </row>
    <row r="51" ht="12.75">
      <c r="F51" s="3"/>
    </row>
    <row r="52" ht="12.75">
      <c r="B52" s="2" t="s">
        <v>45</v>
      </c>
    </row>
    <row r="53" spans="1:6" ht="12.75">
      <c r="A53" s="1">
        <v>20</v>
      </c>
      <c r="B53" t="s">
        <v>27</v>
      </c>
      <c r="C53" t="s">
        <v>15</v>
      </c>
      <c r="D53" s="5"/>
      <c r="F53" s="3"/>
    </row>
    <row r="54" spans="1:6" ht="12.75">
      <c r="A54" s="1">
        <v>21</v>
      </c>
      <c r="B54" t="s">
        <v>28</v>
      </c>
      <c r="C54" t="s">
        <v>13</v>
      </c>
      <c r="D54" s="5"/>
      <c r="F54" s="3"/>
    </row>
    <row r="55" spans="1:6" ht="12.75">
      <c r="A55" s="1">
        <v>22</v>
      </c>
      <c r="B55" t="s">
        <v>29</v>
      </c>
      <c r="C55" t="s">
        <v>25</v>
      </c>
      <c r="D55" s="5"/>
      <c r="F55" s="3"/>
    </row>
    <row r="57" ht="12.75">
      <c r="B57" s="2" t="s">
        <v>46</v>
      </c>
    </row>
    <row r="58" spans="1:6" ht="12.75">
      <c r="A58" s="1">
        <v>23</v>
      </c>
      <c r="B58" t="s">
        <v>30</v>
      </c>
      <c r="C58" t="s">
        <v>15</v>
      </c>
      <c r="D58" s="5"/>
      <c r="F58" s="3"/>
    </row>
    <row r="59" spans="1:6" ht="12.75">
      <c r="A59" s="1">
        <v>24</v>
      </c>
      <c r="B59" t="s">
        <v>31</v>
      </c>
      <c r="C59" t="s">
        <v>32</v>
      </c>
      <c r="D59" s="5"/>
      <c r="F59" s="3"/>
    </row>
    <row r="61" ht="12.75">
      <c r="B61" s="2" t="s">
        <v>47</v>
      </c>
    </row>
    <row r="62" spans="1:6" ht="12.75">
      <c r="A62" s="1">
        <v>25</v>
      </c>
      <c r="B62" t="s">
        <v>33</v>
      </c>
      <c r="C62" t="s">
        <v>15</v>
      </c>
      <c r="D62" s="5"/>
      <c r="F62" s="3"/>
    </row>
    <row r="63" spans="1:3" ht="12.75">
      <c r="A63" s="1">
        <v>26</v>
      </c>
      <c r="B63" t="s">
        <v>52</v>
      </c>
      <c r="C63" t="s">
        <v>13</v>
      </c>
    </row>
  </sheetData>
  <printOptions/>
  <pageMargins left="0.7874015748031497" right="0.7874015748031497" top="0.3937007874015748" bottom="0.1968503937007874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9"/>
  <sheetViews>
    <sheetView tabSelected="1" workbookViewId="0" topLeftCell="A21">
      <selection activeCell="I26" sqref="I26"/>
    </sheetView>
  </sheetViews>
  <sheetFormatPr defaultColWidth="11.421875" defaultRowHeight="12.75"/>
  <cols>
    <col min="1" max="1" width="5.8515625" style="1" customWidth="1"/>
    <col min="2" max="2" width="10.00390625" style="1" customWidth="1"/>
    <col min="3" max="3" width="23.28125" style="0" customWidth="1"/>
    <col min="4" max="4" width="10.421875" style="0" customWidth="1"/>
    <col min="5" max="5" width="13.28125" style="1" customWidth="1"/>
    <col min="6" max="6" width="15.140625" style="1" customWidth="1"/>
    <col min="7" max="7" width="15.57421875" style="1" customWidth="1"/>
  </cols>
  <sheetData>
    <row r="1" spans="1:7" ht="13.5" thickBot="1">
      <c r="A1" s="7"/>
      <c r="B1" s="23"/>
      <c r="C1" s="8"/>
      <c r="D1" s="8"/>
      <c r="E1" s="23"/>
      <c r="F1" s="23"/>
      <c r="G1" s="24"/>
    </row>
    <row r="2" spans="1:7" ht="21" thickBot="1">
      <c r="A2" s="39"/>
      <c r="B2" s="33" t="s">
        <v>0</v>
      </c>
      <c r="C2" s="33"/>
      <c r="D2" s="34"/>
      <c r="E2" s="35"/>
      <c r="F2" s="36" t="s">
        <v>49</v>
      </c>
      <c r="G2" s="37">
        <v>39921</v>
      </c>
    </row>
    <row r="3" spans="1:7" ht="13.5" thickBot="1">
      <c r="A3" s="13" t="s">
        <v>48</v>
      </c>
      <c r="B3" s="25"/>
      <c r="C3" s="14" t="s">
        <v>2</v>
      </c>
      <c r="D3" s="14"/>
      <c r="E3" s="25" t="s">
        <v>1</v>
      </c>
      <c r="F3" s="25" t="s">
        <v>56</v>
      </c>
      <c r="G3" s="22" t="s">
        <v>57</v>
      </c>
    </row>
    <row r="4" spans="1:7" ht="12.75">
      <c r="A4" s="18"/>
      <c r="B4" s="18"/>
      <c r="C4" s="19"/>
      <c r="D4" s="19"/>
      <c r="E4" s="18"/>
      <c r="F4" s="18"/>
      <c r="G4" s="18"/>
    </row>
    <row r="5" spans="1:7" ht="18">
      <c r="A5" s="47" t="s">
        <v>58</v>
      </c>
      <c r="B5" s="44"/>
      <c r="C5" s="45"/>
      <c r="D5" s="46"/>
      <c r="E5" s="44"/>
      <c r="F5" s="44"/>
      <c r="G5" s="44"/>
    </row>
    <row r="6" spans="2:7" ht="18">
      <c r="B6" s="18"/>
      <c r="C6" s="31"/>
      <c r="D6" s="19"/>
      <c r="E6" s="18"/>
      <c r="F6" s="18"/>
      <c r="G6" s="18"/>
    </row>
    <row r="7" spans="1:7" ht="12.75">
      <c r="A7" s="6">
        <v>1</v>
      </c>
      <c r="B7" s="21"/>
      <c r="C7" s="29" t="s">
        <v>68</v>
      </c>
      <c r="D7" s="2"/>
      <c r="E7" s="32">
        <v>0.003483796296296296</v>
      </c>
      <c r="F7" s="32">
        <v>0</v>
      </c>
      <c r="G7" s="48">
        <f>E7+F7</f>
        <v>0.003483796296296296</v>
      </c>
    </row>
    <row r="8" spans="1:7" ht="12.75">
      <c r="A8" s="6"/>
      <c r="B8" s="21"/>
      <c r="C8" s="29"/>
      <c r="D8" s="2"/>
      <c r="E8" s="32"/>
      <c r="F8" s="32"/>
      <c r="G8" s="32"/>
    </row>
    <row r="9" spans="3:7" ht="12.75">
      <c r="C9" s="29"/>
      <c r="E9" s="26"/>
      <c r="F9" s="26"/>
      <c r="G9" s="26"/>
    </row>
    <row r="10" spans="1:7" ht="18">
      <c r="A10" s="41" t="s">
        <v>59</v>
      </c>
      <c r="B10" s="41"/>
      <c r="C10" s="41"/>
      <c r="D10" s="42"/>
      <c r="E10" s="43"/>
      <c r="F10" s="43"/>
      <c r="G10" s="43"/>
    </row>
    <row r="11" spans="3:7" ht="12.75">
      <c r="C11" s="2"/>
      <c r="E11" s="26"/>
      <c r="F11" s="26"/>
      <c r="G11" s="26"/>
    </row>
    <row r="12" spans="1:7" ht="12.75">
      <c r="A12" s="6"/>
      <c r="C12" s="20"/>
      <c r="E12" s="32"/>
      <c r="F12" s="32"/>
      <c r="G12" s="32"/>
    </row>
    <row r="13" spans="1:7" ht="12.75">
      <c r="A13" s="6"/>
      <c r="C13" s="2" t="s">
        <v>69</v>
      </c>
      <c r="E13" s="32"/>
      <c r="F13" s="32"/>
      <c r="G13" s="32"/>
    </row>
    <row r="14" spans="1:7" ht="12.75">
      <c r="A14" s="6">
        <v>1</v>
      </c>
      <c r="C14" s="20" t="s">
        <v>70</v>
      </c>
      <c r="E14" s="32">
        <v>0.004074074074074075</v>
      </c>
      <c r="F14" s="32">
        <v>0</v>
      </c>
      <c r="G14" s="48">
        <f>E14+F14</f>
        <v>0.004074074074074075</v>
      </c>
    </row>
    <row r="15" spans="1:7" ht="12.75">
      <c r="A15" s="6"/>
      <c r="C15" s="20"/>
      <c r="E15" s="32"/>
      <c r="F15" s="32"/>
      <c r="G15" s="32"/>
    </row>
    <row r="16" spans="1:7" ht="12.75">
      <c r="A16" s="6"/>
      <c r="C16" s="2"/>
      <c r="E16" s="32"/>
      <c r="F16" s="32"/>
      <c r="G16" s="32"/>
    </row>
    <row r="17" spans="1:7" ht="12.75">
      <c r="A17" s="6"/>
      <c r="C17" s="20"/>
      <c r="E17" s="26"/>
      <c r="F17" s="26"/>
      <c r="G17" s="26"/>
    </row>
    <row r="18" spans="1:7" ht="12.75">
      <c r="A18" s="6"/>
      <c r="C18" s="2" t="s">
        <v>60</v>
      </c>
      <c r="E18" s="26"/>
      <c r="F18" s="26"/>
      <c r="G18" s="26"/>
    </row>
    <row r="19" spans="1:7" ht="12.75">
      <c r="A19" s="6">
        <v>1</v>
      </c>
      <c r="C19" s="20" t="s">
        <v>72</v>
      </c>
      <c r="E19" s="26">
        <v>0.0018518518518518517</v>
      </c>
      <c r="F19" s="26">
        <v>0</v>
      </c>
      <c r="G19" s="48">
        <f>E19+F19</f>
        <v>0.0018518518518518517</v>
      </c>
    </row>
    <row r="20" spans="1:7" ht="12.75">
      <c r="A20" s="6">
        <v>2</v>
      </c>
      <c r="C20" s="20" t="s">
        <v>71</v>
      </c>
      <c r="E20" s="32">
        <v>0.0018865740740740742</v>
      </c>
      <c r="F20" s="32">
        <v>0.0002199074074074074</v>
      </c>
      <c r="G20" s="48">
        <f>E20+F20</f>
        <v>0.0021064814814814817</v>
      </c>
    </row>
    <row r="21" spans="1:7" ht="12.75">
      <c r="A21" s="6"/>
      <c r="C21" s="20"/>
      <c r="E21" s="26"/>
      <c r="F21" s="26"/>
      <c r="G21" s="32"/>
    </row>
    <row r="22" spans="1:7" ht="12.75">
      <c r="A22" s="6"/>
      <c r="C22" s="2" t="s">
        <v>38</v>
      </c>
      <c r="E22" s="26"/>
      <c r="F22" s="26"/>
      <c r="G22" s="26"/>
    </row>
    <row r="23" spans="1:7" ht="12.75">
      <c r="A23" s="6">
        <v>1</v>
      </c>
      <c r="C23" s="20" t="s">
        <v>73</v>
      </c>
      <c r="D23" s="20"/>
      <c r="E23" s="32">
        <v>0.0018634259259259261</v>
      </c>
      <c r="F23" s="32">
        <v>0</v>
      </c>
      <c r="G23" s="48">
        <f>E23+F23</f>
        <v>0.0018634259259259261</v>
      </c>
    </row>
    <row r="24" spans="3:7" ht="12.75">
      <c r="C24" s="20"/>
      <c r="D24" s="20"/>
      <c r="E24" s="26"/>
      <c r="F24" s="26"/>
      <c r="G24" s="26"/>
    </row>
    <row r="25" spans="1:7" ht="18">
      <c r="A25" s="47" t="s">
        <v>61</v>
      </c>
      <c r="B25" s="40"/>
      <c r="C25" s="41"/>
      <c r="D25" s="42"/>
      <c r="E25" s="43"/>
      <c r="F25" s="43"/>
      <c r="G25" s="43"/>
    </row>
    <row r="26" spans="3:7" ht="18">
      <c r="C26" s="30"/>
      <c r="E26" s="26"/>
      <c r="F26" s="26"/>
      <c r="G26" s="26"/>
    </row>
    <row r="27" spans="3:7" ht="12.75">
      <c r="C27" s="2" t="s">
        <v>41</v>
      </c>
      <c r="E27" s="32"/>
      <c r="F27" s="32"/>
      <c r="G27" s="32"/>
    </row>
    <row r="28" spans="1:7" ht="12.75">
      <c r="A28" s="6">
        <v>1</v>
      </c>
      <c r="C28" t="s">
        <v>12</v>
      </c>
      <c r="E28" s="32">
        <v>0.0032175925925925926</v>
      </c>
      <c r="F28" s="32">
        <v>0</v>
      </c>
      <c r="G28" s="48">
        <f>E28+F28</f>
        <v>0.0032175925925925926</v>
      </c>
    </row>
    <row r="29" spans="5:7" ht="12.75">
      <c r="E29" s="26"/>
      <c r="F29" s="26"/>
      <c r="G29" s="26"/>
    </row>
    <row r="30" spans="3:7" ht="12.75">
      <c r="C30" s="20"/>
      <c r="E30" s="32"/>
      <c r="F30" s="32"/>
      <c r="G30" s="32"/>
    </row>
    <row r="31" spans="1:7" ht="18">
      <c r="A31" s="47" t="s">
        <v>62</v>
      </c>
      <c r="B31" s="40"/>
      <c r="C31" s="41"/>
      <c r="D31" s="42"/>
      <c r="E31" s="43"/>
      <c r="F31" s="43"/>
      <c r="G31" s="43"/>
    </row>
    <row r="32" spans="5:7" ht="12.75">
      <c r="E32" s="26"/>
      <c r="F32" s="26"/>
      <c r="G32" s="26"/>
    </row>
    <row r="33" spans="3:7" ht="12.75">
      <c r="C33" s="2" t="s">
        <v>43</v>
      </c>
      <c r="E33" s="26"/>
      <c r="F33" s="26"/>
      <c r="G33" s="26"/>
    </row>
    <row r="34" spans="1:7" ht="12.75">
      <c r="A34" s="6">
        <v>1</v>
      </c>
      <c r="C34" t="s">
        <v>55</v>
      </c>
      <c r="E34" s="32">
        <v>0.002743055555555556</v>
      </c>
      <c r="F34" s="32">
        <v>0</v>
      </c>
      <c r="G34" s="48">
        <f>E34+F34</f>
        <v>0.002743055555555556</v>
      </c>
    </row>
    <row r="35" spans="1:7" ht="12.75">
      <c r="A35" s="6"/>
      <c r="C35" s="20" t="s">
        <v>63</v>
      </c>
      <c r="E35" s="32"/>
      <c r="F35" s="32"/>
      <c r="G35" s="32"/>
    </row>
    <row r="36" spans="1:7" ht="12.75">
      <c r="A36" s="6"/>
      <c r="C36" s="2" t="s">
        <v>44</v>
      </c>
      <c r="E36" s="26"/>
      <c r="F36" s="26"/>
      <c r="G36" s="26"/>
    </row>
    <row r="37" spans="1:7" ht="12.75">
      <c r="A37" s="6">
        <v>1</v>
      </c>
      <c r="C37" s="20" t="s">
        <v>18</v>
      </c>
      <c r="E37" s="32">
        <v>0.0029282407407407412</v>
      </c>
      <c r="F37" s="32">
        <v>0</v>
      </c>
      <c r="G37" s="48">
        <f>E37+F37</f>
        <v>0.0029282407407407412</v>
      </c>
    </row>
    <row r="38" spans="1:7" ht="12.75">
      <c r="A38" s="6"/>
      <c r="C38" s="20"/>
      <c r="E38" s="32"/>
      <c r="F38" s="32"/>
      <c r="G38" s="32"/>
    </row>
    <row r="39" spans="1:7" ht="12.75">
      <c r="A39" s="6"/>
      <c r="C39" s="2" t="s">
        <v>64</v>
      </c>
      <c r="E39" s="32"/>
      <c r="F39" s="32"/>
      <c r="G39" s="32"/>
    </row>
    <row r="40" spans="1:7" ht="12.75">
      <c r="A40" s="6">
        <v>1</v>
      </c>
      <c r="C40" s="20" t="s">
        <v>65</v>
      </c>
      <c r="E40" s="32">
        <v>0.0040625</v>
      </c>
      <c r="F40" s="32">
        <v>8.101851851851852E-05</v>
      </c>
      <c r="G40" s="48">
        <f>E40+F40</f>
        <v>0.004143518518518519</v>
      </c>
    </row>
    <row r="41" spans="1:7" ht="12.75">
      <c r="A41" s="6">
        <v>2</v>
      </c>
      <c r="C41" s="20" t="s">
        <v>29</v>
      </c>
      <c r="E41" s="32">
        <v>0.0044444444444444444</v>
      </c>
      <c r="F41" s="32">
        <v>0</v>
      </c>
      <c r="G41" s="48">
        <f>E41+F41</f>
        <v>0.0044444444444444444</v>
      </c>
    </row>
    <row r="42" spans="1:7" ht="12.75">
      <c r="A42" s="6"/>
      <c r="E42" s="27"/>
      <c r="F42" s="27"/>
      <c r="G42" s="26"/>
    </row>
    <row r="43" spans="1:7" ht="12.75">
      <c r="A43" s="6"/>
      <c r="C43" s="2" t="s">
        <v>74</v>
      </c>
      <c r="E43" s="27"/>
      <c r="F43" s="27"/>
      <c r="G43" s="26"/>
    </row>
    <row r="44" spans="1:7" ht="12.75">
      <c r="A44" s="6">
        <v>1</v>
      </c>
      <c r="C44" s="20" t="s">
        <v>75</v>
      </c>
      <c r="E44" s="32">
        <v>0.004108796296296297</v>
      </c>
      <c r="F44" s="32">
        <v>0</v>
      </c>
      <c r="G44" s="48">
        <f>E44+F44</f>
        <v>0.004108796296296297</v>
      </c>
    </row>
    <row r="45" spans="1:7" ht="12.75">
      <c r="A45" s="6"/>
      <c r="E45" s="27"/>
      <c r="F45" s="27"/>
      <c r="G45" s="26"/>
    </row>
    <row r="46" spans="1:7" ht="12.75">
      <c r="A46" s="6"/>
      <c r="C46" s="2" t="s">
        <v>67</v>
      </c>
      <c r="E46" s="27"/>
      <c r="F46" s="27"/>
      <c r="G46" s="26"/>
    </row>
    <row r="47" spans="1:7" ht="12.75">
      <c r="A47" s="6">
        <v>1</v>
      </c>
      <c r="C47" s="20" t="s">
        <v>66</v>
      </c>
      <c r="E47" s="32">
        <v>0.0046875</v>
      </c>
      <c r="F47" s="32">
        <v>0</v>
      </c>
      <c r="G47" s="48">
        <f>E47+F47</f>
        <v>0.0046875</v>
      </c>
    </row>
    <row r="48" spans="5:7" ht="12.75">
      <c r="E48" s="38"/>
      <c r="F48" s="27"/>
      <c r="G48" s="28"/>
    </row>
    <row r="49" spans="3:7" ht="12.75">
      <c r="C49" s="2" t="s">
        <v>77</v>
      </c>
      <c r="E49" s="27"/>
      <c r="F49" s="27"/>
      <c r="G49" s="28"/>
    </row>
    <row r="50" spans="1:7" ht="12.75">
      <c r="A50" s="6">
        <v>1</v>
      </c>
      <c r="C50" t="s">
        <v>76</v>
      </c>
      <c r="E50" s="27">
        <v>0.0051967592592592595</v>
      </c>
      <c r="F50" s="27">
        <v>0</v>
      </c>
      <c r="G50" s="49">
        <f>E50+F50</f>
        <v>0.0051967592592592595</v>
      </c>
    </row>
    <row r="51" spans="5:7" ht="12.75">
      <c r="E51" s="27"/>
      <c r="F51" s="27"/>
      <c r="G51" s="28"/>
    </row>
    <row r="52" ht="12.75">
      <c r="G52" s="28"/>
    </row>
    <row r="53" spans="3:7" ht="12.75">
      <c r="C53" s="2"/>
      <c r="G53" s="28"/>
    </row>
    <row r="54" spans="5:7" ht="12.75">
      <c r="E54" s="27"/>
      <c r="G54" s="28"/>
    </row>
    <row r="55" spans="5:7" ht="12.75">
      <c r="E55" s="27"/>
      <c r="G55" s="28"/>
    </row>
    <row r="56" ht="12.75">
      <c r="G56" s="28"/>
    </row>
    <row r="57" spans="3:7" ht="12.75">
      <c r="C57" s="2"/>
      <c r="G57" s="28"/>
    </row>
    <row r="58" spans="5:7" ht="12.75">
      <c r="E58" s="27"/>
      <c r="F58" s="27"/>
      <c r="G58" s="28"/>
    </row>
    <row r="59" spans="5:7" ht="12.75">
      <c r="E59" s="27"/>
      <c r="F59" s="27"/>
      <c r="G59" s="28"/>
    </row>
  </sheetData>
  <printOptions/>
  <pageMargins left="0.3937007874015748" right="0.3937007874015748" top="0.3937007874015748" bottom="0.1968503937007874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noarkj</dc:creator>
  <cp:keywords/>
  <dc:description/>
  <cp:lastModifiedBy>noarkj</cp:lastModifiedBy>
  <cp:lastPrinted>2009-04-18T16:08:59Z</cp:lastPrinted>
  <dcterms:created xsi:type="dcterms:W3CDTF">2007-04-13T20:19:06Z</dcterms:created>
  <dcterms:modified xsi:type="dcterms:W3CDTF">2009-04-18T16:14:07Z</dcterms:modified>
  <cp:category/>
  <cp:version/>
  <cp:contentType/>
  <cp:contentStatus/>
</cp:coreProperties>
</file>